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<sst xmlns="http://schemas.openxmlformats.org/spreadsheetml/2006/main" count="44" uniqueCount="42">
  <si>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</si>
  <si>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</si>
  <si>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</si>
  <si>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</si>
  <si>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</si>
  <si>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</si>
  <si>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</si>
  <si>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</si>
  <si>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</si>
  <si>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</si>
  <si>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</si>
  <si>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</si>
  <si>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</si>
  <si>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</si>
  <si>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</si>
  <si>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</si>
  <si>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</si>
  <si>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</si>
  <si>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</si>
  <si>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</si>
  <si>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</si>
  <si>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</si>
  <si>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</si>
  <si>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</si>
  <si>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</si>
  <si>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</si>
  <si>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</si>
  <si>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</si>
  <si>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</si>
  <si>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</si>
  <si>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</si>
  <si>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</si>
  <si>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Гуляш из мяса</t>
  </si>
  <si>
    <t>80</t>
  </si>
  <si>
    <t>Макароны отварные с маслом сливочным</t>
  </si>
  <si>
    <t>150/10</t>
  </si>
  <si>
    <t>Суп гороховый с мясом кур</t>
  </si>
  <si>
    <t>Чахохбили из филе кур</t>
  </si>
  <si>
    <t>Каша рисовая рассыпчатая</t>
  </si>
  <si>
    <t>150</t>
  </si>
  <si>
    <t>Напиток из шиповника</t>
  </si>
  <si>
    <t>2022.12.19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</si>
</sst>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203</v>
      </c>
      <c r="D4" s="50" t="s">
        <v>34</v>
      </c>
      <c r="E4" s="51" t="s">
        <v>35</v>
      </c>
      <c r="F4" s="27">
        <v>15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>
      <c r="A5" s="5"/>
      <c r="B5" s="1" t="s">
        <v>12</v>
      </c>
      <c r="C5" s="24">
        <v>388</v>
      </c>
      <c r="D5" s="25" t="s">
        <v>40</v>
      </c>
      <c r="E5" s="49">
        <v>200</v>
      </c>
      <c r="F5" s="27">
        <v>5</v>
      </c>
      <c r="G5" s="28">
        <v>72.8</v>
      </c>
      <c r="H5" s="28">
        <v>0.4</v>
      </c>
      <c r="I5" s="28">
        <v>0.27</v>
      </c>
      <c r="J5" s="28">
        <v>17.2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246</v>
      </c>
      <c r="D7" s="50" t="s">
        <v>32</v>
      </c>
      <c r="E7" s="56" t="s">
        <v>33</v>
      </c>
      <c r="F7" s="27">
        <v>42</v>
      </c>
      <c r="G7" s="28">
        <v>189</v>
      </c>
      <c r="H7" s="28">
        <v>14.12</v>
      </c>
      <c r="I7" s="28">
        <v>9.1999999999999993</v>
      </c>
      <c r="J7" s="28">
        <v>5.4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5">
        <f>SUM(G4:G8)</f>
        <v>664.22</v>
      </c>
      <c r="H9" s="55">
        <f>SUM(H4:H8)</f>
        <v>28.580000000000002</v>
      </c>
      <c r="I9" s="55">
        <f>SUM(I4:I8)</f>
        <v>22.369999999999997</v>
      </c>
      <c r="J9" s="55">
        <f>SUM(J4:J8)</f>
        <v>80.02000000000001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102</v>
      </c>
      <c r="D14" s="57" t="s">
        <v>36</v>
      </c>
      <c r="E14" s="49">
        <v>250</v>
      </c>
      <c r="F14" s="27">
        <v>18</v>
      </c>
      <c r="G14" s="28">
        <v>128.25</v>
      </c>
      <c r="H14" s="28">
        <v>7.5</v>
      </c>
      <c r="I14" s="28">
        <v>3.25</v>
      </c>
      <c r="J14" s="28">
        <v>17.25</v>
      </c>
    </row>
    <row r="15" spans="1:10">
      <c r="A15" s="5"/>
      <c r="B15" s="1" t="s">
        <v>17</v>
      </c>
      <c r="C15" s="24">
        <v>299</v>
      </c>
      <c r="D15" s="25" t="s">
        <v>37</v>
      </c>
      <c r="E15" s="26">
        <v>80</v>
      </c>
      <c r="F15" s="27">
        <v>19</v>
      </c>
      <c r="G15" s="28">
        <v>134.69999999999999</v>
      </c>
      <c r="H15" s="28">
        <v>11.5</v>
      </c>
      <c r="I15" s="28">
        <v>8.57</v>
      </c>
      <c r="J15" s="28">
        <v>2.9</v>
      </c>
    </row>
    <row r="16" spans="1:10">
      <c r="A16" s="5"/>
      <c r="B16" s="1" t="s">
        <v>18</v>
      </c>
      <c r="C16" s="24">
        <v>171</v>
      </c>
      <c r="D16" s="25" t="s">
        <v>38</v>
      </c>
      <c r="E16" s="58" t="s">
        <v>39</v>
      </c>
      <c r="F16" s="27">
        <v>8</v>
      </c>
      <c r="G16" s="28">
        <v>210.11</v>
      </c>
      <c r="H16" s="28">
        <v>3.67</v>
      </c>
      <c r="I16" s="28">
        <v>5.42</v>
      </c>
      <c r="J16" s="28">
        <v>36.67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628.94666666666672</v>
      </c>
      <c r="H20" s="54">
        <f t="shared" si="0"/>
        <v>29.096666666666668</v>
      </c>
      <c r="I20" s="54">
        <f t="shared" si="0"/>
        <v>18.206666666666671</v>
      </c>
      <c r="J20" s="54">
        <f t="shared" si="0"/>
        <v>136.28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2022-12-13T05:40:46Z</dcterms:modified>
</cp:coreProperties>
</file>